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60" windowWidth="11295" windowHeight="5580"/>
  </bookViews>
  <sheets>
    <sheet name="zał 7 porozumienia" sheetId="4" r:id="rId1"/>
    <sheet name="Arkusz1" sheetId="1" r:id="rId2"/>
    <sheet name="Arkusz2" sheetId="2" r:id="rId3"/>
    <sheet name="Arkusz3" sheetId="3" r:id="rId4"/>
  </sheets>
  <definedNames>
    <definedName name="_xlnm.Print_Area" localSheetId="0">'zał 7 porozumienia'!$B$6:$G$40</definedName>
  </definedNames>
  <calcPr calcId="125725"/>
</workbook>
</file>

<file path=xl/calcChain.xml><?xml version="1.0" encoding="utf-8"?>
<calcChain xmlns="http://schemas.openxmlformats.org/spreadsheetml/2006/main">
  <c r="G33" i="4"/>
  <c r="F33"/>
  <c r="G21"/>
  <c r="F21"/>
  <c r="G20"/>
  <c r="G36" s="1"/>
  <c r="F20"/>
  <c r="F36" s="1"/>
</calcChain>
</file>

<file path=xl/sharedStrings.xml><?xml version="1.0" encoding="utf-8"?>
<sst xmlns="http://schemas.openxmlformats.org/spreadsheetml/2006/main" count="39" uniqueCount="35">
  <si>
    <t>Dochody i wydatki związane z realizacją zadań wykonywanych na podstawie porozumień (umów) między jednostkami samorządu terytorialnego w 2011 roku</t>
  </si>
  <si>
    <t>Załącznik Nr 7</t>
  </si>
  <si>
    <t>w złotych</t>
  </si>
  <si>
    <t>Dział</t>
  </si>
  <si>
    <t>Rozdział</t>
  </si>
  <si>
    <t>§</t>
  </si>
  <si>
    <t>Nazwa</t>
  </si>
  <si>
    <t>Dotacje ogółem</t>
  </si>
  <si>
    <t>Wydatki ogółem</t>
  </si>
  <si>
    <t>Pomoc społeczna</t>
  </si>
  <si>
    <t>Placówki opiekuńczo-wychowawcze</t>
  </si>
  <si>
    <t>2320</t>
  </si>
  <si>
    <t>Dotacje celowe otrzymane z powiatu na zadania bieżące realizowane na podstawie porozumień (umów) między jednostkami samorządu terytorialnego</t>
  </si>
  <si>
    <t>3110</t>
  </si>
  <si>
    <t>Świadczenia społeczne</t>
  </si>
  <si>
    <t>4010</t>
  </si>
  <si>
    <t>Wynagrodzenia osobowe pracowników</t>
  </si>
  <si>
    <t>4040</t>
  </si>
  <si>
    <t>Dodatkowe wynagrodzenia roczne</t>
  </si>
  <si>
    <t>4110</t>
  </si>
  <si>
    <t>Składki na ubezpieczenia społeczne</t>
  </si>
  <si>
    <t>4120</t>
  </si>
  <si>
    <t>Składki na Fundusz Pracy</t>
  </si>
  <si>
    <t>4210</t>
  </si>
  <si>
    <t>Zakup materiałów i wyposażenia</t>
  </si>
  <si>
    <t>4240</t>
  </si>
  <si>
    <t>Zakup pomocy naukowych, dydaktycznych i książek</t>
  </si>
  <si>
    <t>4260</t>
  </si>
  <si>
    <t>Zakup energii</t>
  </si>
  <si>
    <t>4300</t>
  </si>
  <si>
    <t>Zakup usług pozostałych</t>
  </si>
  <si>
    <t>4440</t>
  </si>
  <si>
    <t>Odpisy na zakładowy fundusz świadczeń socjalnych</t>
  </si>
  <si>
    <t>Rodziny zastępcze</t>
  </si>
  <si>
    <t>Ogółem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</si>
</sst>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_ ;[Red]\-#,##0\ "/>
  </numFmts>
  <fonts count="11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2"/>
      <name val="Arial CE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i/>
      <sz val="12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8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10" fillId="0" borderId="0" applyNumberFormat="0" applyFill="0" applyBorder="0" applyAlignment="0" applyProtection="0">
      <alignment vertical="top"/>
    </xf>
    <xf numFmtId="0" fontId="10" fillId="0" borderId="0" applyNumberFormat="0" applyFill="0" applyBorder="0" applyAlignment="0" applyProtection="0">
      <alignment vertical="top"/>
    </xf>
    <xf numFmtId="0" fontId="10" fillId="0" borderId="0" applyNumberFormat="0" applyFill="0" applyBorder="0" applyAlignment="0" applyProtection="0">
      <alignment vertical="top"/>
    </xf>
    <xf numFmtId="0" fontId="2" fillId="0" borderId="0"/>
    <xf numFmtId="0" fontId="10" fillId="0" borderId="0" applyNumberFormat="0" applyFill="0" applyBorder="0" applyAlignment="0" applyProtection="0">
      <alignment vertical="top"/>
    </xf>
    <xf numFmtId="0" fontId="1" fillId="0" borderId="0"/>
    <xf numFmtId="0" fontId="1" fillId="0" borderId="0"/>
    <xf numFmtId="0" fontId="1" fillId="0" borderId="0"/>
    <xf numFmtId="0" fontId="10" fillId="0" borderId="0" applyNumberFormat="0" applyFill="0" applyBorder="0" applyAlignment="0" applyProtection="0">
      <alignment vertical="top"/>
    </xf>
    <xf numFmtId="0" fontId="10" fillId="0" borderId="0" applyNumberFormat="0" applyFill="0" applyBorder="0" applyAlignment="0" applyProtection="0">
      <alignment vertical="top"/>
    </xf>
  </cellStyleXfs>
  <cellXfs count="52">
    <xf numFmtId="0" fontId="0" fillId="0" borderId="0" xfId="0"/>
    <xf numFmtId="164" fontId="3" fillId="0" borderId="0" xfId="1" applyNumberFormat="1" applyFont="1"/>
    <xf numFmtId="0" fontId="3" fillId="0" borderId="0" xfId="1" applyFont="1"/>
    <xf numFmtId="0" fontId="3" fillId="0" borderId="0" xfId="1" applyFont="1" applyBorder="1"/>
    <xf numFmtId="0" fontId="3" fillId="0" borderId="0" xfId="1" applyFont="1" applyAlignment="1">
      <alignment horizontal="center" vertical="center" wrapText="1"/>
    </xf>
    <xf numFmtId="0" fontId="6" fillId="0" borderId="0" xfId="1" applyFont="1" applyBorder="1" applyAlignment="1">
      <alignment horizontal="center"/>
    </xf>
    <xf numFmtId="165" fontId="7" fillId="0" borderId="4" xfId="1" applyNumberFormat="1" applyFont="1" applyBorder="1" applyAlignment="1">
      <alignment horizontal="center"/>
    </xf>
    <xf numFmtId="0" fontId="8" fillId="0" borderId="3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49" fontId="3" fillId="0" borderId="5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vertical="center" wrapText="1"/>
    </xf>
    <xf numFmtId="164" fontId="8" fillId="0" borderId="5" xfId="1" applyNumberFormat="1" applyFont="1" applyBorder="1" applyAlignment="1">
      <alignment horizontal="right" vertical="center" wrapText="1"/>
    </xf>
    <xf numFmtId="0" fontId="9" fillId="0" borderId="5" xfId="1" applyFont="1" applyBorder="1" applyAlignment="1">
      <alignment vertical="center" wrapText="1"/>
    </xf>
    <xf numFmtId="164" fontId="9" fillId="0" borderId="5" xfId="1" applyNumberFormat="1" applyFont="1" applyBorder="1" applyAlignment="1">
      <alignment horizontal="right" vertical="center" wrapText="1"/>
    </xf>
    <xf numFmtId="0" fontId="3" fillId="0" borderId="5" xfId="1" applyFont="1" applyBorder="1" applyAlignment="1">
      <alignment vertical="center" wrapText="1"/>
    </xf>
    <xf numFmtId="164" fontId="3" fillId="0" borderId="5" xfId="1" applyNumberFormat="1" applyFont="1" applyBorder="1" applyAlignment="1">
      <alignment horizontal="right" vertical="center" wrapText="1"/>
    </xf>
    <xf numFmtId="164" fontId="3" fillId="0" borderId="4" xfId="1" applyNumberFormat="1" applyFont="1" applyBorder="1" applyAlignment="1">
      <alignment vertical="center"/>
    </xf>
    <xf numFmtId="0" fontId="3" fillId="0" borderId="5" xfId="1" applyFont="1" applyBorder="1" applyAlignment="1">
      <alignment horizontal="justify" vertical="center" wrapText="1"/>
    </xf>
    <xf numFmtId="49" fontId="3" fillId="0" borderId="5" xfId="1" applyNumberFormat="1" applyFont="1" applyBorder="1" applyAlignment="1">
      <alignment horizontal="center" wrapText="1"/>
    </xf>
    <xf numFmtId="0" fontId="3" fillId="0" borderId="5" xfId="1" applyFont="1" applyBorder="1" applyAlignment="1">
      <alignment wrapText="1"/>
    </xf>
    <xf numFmtId="49" fontId="3" fillId="0" borderId="4" xfId="1" applyNumberFormat="1" applyFont="1" applyBorder="1" applyAlignment="1">
      <alignment horizontal="center" vertical="center"/>
    </xf>
    <xf numFmtId="164" fontId="8" fillId="0" borderId="4" xfId="1" applyNumberFormat="1" applyFont="1" applyBorder="1" applyAlignment="1">
      <alignment vertical="center" wrapText="1"/>
    </xf>
    <xf numFmtId="49" fontId="8" fillId="0" borderId="0" xfId="1" applyNumberFormat="1" applyFont="1" applyBorder="1" applyAlignment="1">
      <alignment horizontal="center" vertical="top" wrapText="1"/>
    </xf>
    <xf numFmtId="49" fontId="9" fillId="0" borderId="0" xfId="1" applyNumberFormat="1" applyFont="1" applyBorder="1" applyAlignment="1">
      <alignment horizontal="center" vertical="top" wrapText="1"/>
    </xf>
    <xf numFmtId="49" fontId="3" fillId="0" borderId="0" xfId="1" applyNumberFormat="1" applyFont="1" applyBorder="1" applyAlignment="1">
      <alignment horizontal="center" vertical="top" wrapText="1"/>
    </xf>
    <xf numFmtId="0" fontId="9" fillId="0" borderId="0" xfId="1" applyFont="1" applyBorder="1" applyAlignment="1">
      <alignment vertical="top" wrapText="1"/>
    </xf>
    <xf numFmtId="164" fontId="9" fillId="0" borderId="0" xfId="1" applyNumberFormat="1" applyFont="1" applyBorder="1" applyAlignment="1">
      <alignment horizontal="right" vertical="top" wrapText="1"/>
    </xf>
    <xf numFmtId="4" fontId="3" fillId="0" borderId="0" xfId="1" applyNumberFormat="1" applyFont="1" applyBorder="1" applyAlignment="1"/>
    <xf numFmtId="49" fontId="3" fillId="0" borderId="0" xfId="1" applyNumberFormat="1" applyFont="1" applyBorder="1" applyAlignment="1">
      <alignment horizontal="center" wrapText="1"/>
    </xf>
    <xf numFmtId="0" fontId="3" fillId="0" borderId="0" xfId="1" applyFont="1" applyBorder="1" applyAlignment="1">
      <alignment wrapText="1"/>
    </xf>
    <xf numFmtId="164" fontId="3" fillId="0" borderId="0" xfId="1" applyNumberFormat="1" applyFont="1" applyBorder="1" applyAlignment="1">
      <alignment horizontal="right" wrapText="1"/>
    </xf>
    <xf numFmtId="0" fontId="3" fillId="0" borderId="0" xfId="1" applyFont="1" applyBorder="1" applyAlignment="1">
      <alignment vertical="top" wrapText="1"/>
    </xf>
    <xf numFmtId="164" fontId="3" fillId="0" borderId="0" xfId="1" applyNumberFormat="1" applyFont="1" applyBorder="1" applyAlignment="1">
      <alignment horizontal="right" vertical="top" wrapText="1"/>
    </xf>
    <xf numFmtId="0" fontId="3" fillId="0" borderId="0" xfId="1" applyFont="1" applyBorder="1" applyAlignment="1"/>
    <xf numFmtId="0" fontId="4" fillId="0" borderId="0" xfId="1" applyFont="1" applyBorder="1" applyAlignment="1"/>
    <xf numFmtId="4" fontId="4" fillId="0" borderId="0" xfId="1" applyNumberFormat="1" applyFont="1" applyBorder="1" applyAlignment="1"/>
    <xf numFmtId="0" fontId="8" fillId="0" borderId="0" xfId="1" applyFont="1" applyBorder="1" applyAlignment="1"/>
    <xf numFmtId="4" fontId="8" fillId="0" borderId="0" xfId="1" applyNumberFormat="1" applyFont="1" applyBorder="1" applyAlignment="1"/>
    <xf numFmtId="164" fontId="3" fillId="0" borderId="0" xfId="1" applyNumberFormat="1" applyFont="1" applyBorder="1"/>
    <xf numFmtId="49" fontId="8" fillId="0" borderId="6" xfId="1" applyNumberFormat="1" applyFont="1" applyBorder="1" applyAlignment="1">
      <alignment horizontal="center" vertical="center" wrapText="1"/>
    </xf>
    <xf numFmtId="0" fontId="3" fillId="0" borderId="7" xfId="1" applyFont="1" applyBorder="1" applyAlignment="1">
      <alignment vertical="center" wrapText="1"/>
    </xf>
    <xf numFmtId="164" fontId="4" fillId="0" borderId="0" xfId="1" applyNumberFormat="1" applyFont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164" fontId="5" fillId="0" borderId="0" xfId="1" applyNumberFormat="1" applyFont="1" applyAlignment="1">
      <alignment horizontal="left" vertical="center" wrapText="1"/>
    </xf>
    <xf numFmtId="164" fontId="4" fillId="2" borderId="1" xfId="1" applyNumberFormat="1" applyFont="1" applyFill="1" applyBorder="1" applyAlignment="1">
      <alignment horizontal="center" vertical="center" wrapText="1"/>
    </xf>
    <xf numFmtId="164" fontId="4" fillId="2" borderId="2" xfId="1" applyNumberFormat="1" applyFont="1" applyFill="1" applyBorder="1" applyAlignment="1">
      <alignment horizontal="center" vertical="center" wrapText="1"/>
    </xf>
    <xf numFmtId="164" fontId="4" fillId="2" borderId="3" xfId="1" applyNumberFormat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</cellXfs>
  <cellStyles count="12">
    <cellStyle name="Normalny" xfId="0" builtinId="0"/>
    <cellStyle name="Normalny 2" xfId="2"/>
    <cellStyle name="Normalny 2 2" xfId="3"/>
    <cellStyle name="Normalny 2 2 2" xfId="4"/>
    <cellStyle name="Normalny 2 3" xfId="5"/>
    <cellStyle name="Normalny 3" xfId="1"/>
    <cellStyle name="Normalny 3 2" xfId="6"/>
    <cellStyle name="Normalny 4" xfId="7"/>
    <cellStyle name="Normalny 5" xfId="8"/>
    <cellStyle name="Normalny 5 2" xfId="9"/>
    <cellStyle name="Normalny 6" xfId="10"/>
    <cellStyle name="Normalny 7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81"/>
  <sheetViews>
    <sheetView tabSelected="1" view="pageBreakPreview" zoomScale="60" zoomScaleNormal="90" workbookViewId="0">
      <selection activeCell="Q46" sqref="Q46"/>
    </sheetView>
  </sheetViews>
  <sheetFormatPr defaultRowHeight="15"/>
  <cols>
    <col min="1" max="1" width="9.140625" style="1"/>
    <col min="2" max="2" width="8.28515625" style="1" customWidth="1"/>
    <col min="3" max="3" width="12.140625" style="1" customWidth="1"/>
    <col min="4" max="4" width="7.28515625" style="1" customWidth="1"/>
    <col min="5" max="5" width="70.5703125" style="1" customWidth="1"/>
    <col min="6" max="6" width="18.42578125" style="1" bestFit="1" customWidth="1"/>
    <col min="7" max="7" width="18.42578125" style="1" customWidth="1"/>
    <col min="8" max="8" width="17.140625" style="1" bestFit="1" customWidth="1"/>
    <col min="9" max="257" width="9.140625" style="1"/>
    <col min="258" max="258" width="8.28515625" style="1" customWidth="1"/>
    <col min="259" max="259" width="12.140625" style="1" customWidth="1"/>
    <col min="260" max="260" width="7.28515625" style="1" customWidth="1"/>
    <col min="261" max="261" width="70.5703125" style="1" customWidth="1"/>
    <col min="262" max="262" width="18.42578125" style="1" bestFit="1" customWidth="1"/>
    <col min="263" max="263" width="18.42578125" style="1" customWidth="1"/>
    <col min="264" max="264" width="17.140625" style="1" bestFit="1" customWidth="1"/>
    <col min="265" max="513" width="9.140625" style="1"/>
    <col min="514" max="514" width="8.28515625" style="1" customWidth="1"/>
    <col min="515" max="515" width="12.140625" style="1" customWidth="1"/>
    <col min="516" max="516" width="7.28515625" style="1" customWidth="1"/>
    <col min="517" max="517" width="70.5703125" style="1" customWidth="1"/>
    <col min="518" max="518" width="18.42578125" style="1" bestFit="1" customWidth="1"/>
    <col min="519" max="519" width="18.42578125" style="1" customWidth="1"/>
    <col min="520" max="520" width="17.140625" style="1" bestFit="1" customWidth="1"/>
    <col min="521" max="769" width="9.140625" style="1"/>
    <col min="770" max="770" width="8.28515625" style="1" customWidth="1"/>
    <col min="771" max="771" width="12.140625" style="1" customWidth="1"/>
    <col min="772" max="772" width="7.28515625" style="1" customWidth="1"/>
    <col min="773" max="773" width="70.5703125" style="1" customWidth="1"/>
    <col min="774" max="774" width="18.42578125" style="1" bestFit="1" customWidth="1"/>
    <col min="775" max="775" width="18.42578125" style="1" customWidth="1"/>
    <col min="776" max="776" width="17.140625" style="1" bestFit="1" customWidth="1"/>
    <col min="777" max="1025" width="9.140625" style="1"/>
    <col min="1026" max="1026" width="8.28515625" style="1" customWidth="1"/>
    <col min="1027" max="1027" width="12.140625" style="1" customWidth="1"/>
    <col min="1028" max="1028" width="7.28515625" style="1" customWidth="1"/>
    <col min="1029" max="1029" width="70.5703125" style="1" customWidth="1"/>
    <col min="1030" max="1030" width="18.42578125" style="1" bestFit="1" customWidth="1"/>
    <col min="1031" max="1031" width="18.42578125" style="1" customWidth="1"/>
    <col min="1032" max="1032" width="17.140625" style="1" bestFit="1" customWidth="1"/>
    <col min="1033" max="1281" width="9.140625" style="1"/>
    <col min="1282" max="1282" width="8.28515625" style="1" customWidth="1"/>
    <col min="1283" max="1283" width="12.140625" style="1" customWidth="1"/>
    <col min="1284" max="1284" width="7.28515625" style="1" customWidth="1"/>
    <col min="1285" max="1285" width="70.5703125" style="1" customWidth="1"/>
    <col min="1286" max="1286" width="18.42578125" style="1" bestFit="1" customWidth="1"/>
    <col min="1287" max="1287" width="18.42578125" style="1" customWidth="1"/>
    <col min="1288" max="1288" width="17.140625" style="1" bestFit="1" customWidth="1"/>
    <col min="1289" max="1537" width="9.140625" style="1"/>
    <col min="1538" max="1538" width="8.28515625" style="1" customWidth="1"/>
    <col min="1539" max="1539" width="12.140625" style="1" customWidth="1"/>
    <col min="1540" max="1540" width="7.28515625" style="1" customWidth="1"/>
    <col min="1541" max="1541" width="70.5703125" style="1" customWidth="1"/>
    <col min="1542" max="1542" width="18.42578125" style="1" bestFit="1" customWidth="1"/>
    <col min="1543" max="1543" width="18.42578125" style="1" customWidth="1"/>
    <col min="1544" max="1544" width="17.140625" style="1" bestFit="1" customWidth="1"/>
    <col min="1545" max="1793" width="9.140625" style="1"/>
    <col min="1794" max="1794" width="8.28515625" style="1" customWidth="1"/>
    <col min="1795" max="1795" width="12.140625" style="1" customWidth="1"/>
    <col min="1796" max="1796" width="7.28515625" style="1" customWidth="1"/>
    <col min="1797" max="1797" width="70.5703125" style="1" customWidth="1"/>
    <col min="1798" max="1798" width="18.42578125" style="1" bestFit="1" customWidth="1"/>
    <col min="1799" max="1799" width="18.42578125" style="1" customWidth="1"/>
    <col min="1800" max="1800" width="17.140625" style="1" bestFit="1" customWidth="1"/>
    <col min="1801" max="2049" width="9.140625" style="1"/>
    <col min="2050" max="2050" width="8.28515625" style="1" customWidth="1"/>
    <col min="2051" max="2051" width="12.140625" style="1" customWidth="1"/>
    <col min="2052" max="2052" width="7.28515625" style="1" customWidth="1"/>
    <col min="2053" max="2053" width="70.5703125" style="1" customWidth="1"/>
    <col min="2054" max="2054" width="18.42578125" style="1" bestFit="1" customWidth="1"/>
    <col min="2055" max="2055" width="18.42578125" style="1" customWidth="1"/>
    <col min="2056" max="2056" width="17.140625" style="1" bestFit="1" customWidth="1"/>
    <col min="2057" max="2305" width="9.140625" style="1"/>
    <col min="2306" max="2306" width="8.28515625" style="1" customWidth="1"/>
    <col min="2307" max="2307" width="12.140625" style="1" customWidth="1"/>
    <col min="2308" max="2308" width="7.28515625" style="1" customWidth="1"/>
    <col min="2309" max="2309" width="70.5703125" style="1" customWidth="1"/>
    <col min="2310" max="2310" width="18.42578125" style="1" bestFit="1" customWidth="1"/>
    <col min="2311" max="2311" width="18.42578125" style="1" customWidth="1"/>
    <col min="2312" max="2312" width="17.140625" style="1" bestFit="1" customWidth="1"/>
    <col min="2313" max="2561" width="9.140625" style="1"/>
    <col min="2562" max="2562" width="8.28515625" style="1" customWidth="1"/>
    <col min="2563" max="2563" width="12.140625" style="1" customWidth="1"/>
    <col min="2564" max="2564" width="7.28515625" style="1" customWidth="1"/>
    <col min="2565" max="2565" width="70.5703125" style="1" customWidth="1"/>
    <col min="2566" max="2566" width="18.42578125" style="1" bestFit="1" customWidth="1"/>
    <col min="2567" max="2567" width="18.42578125" style="1" customWidth="1"/>
    <col min="2568" max="2568" width="17.140625" style="1" bestFit="1" customWidth="1"/>
    <col min="2569" max="2817" width="9.140625" style="1"/>
    <col min="2818" max="2818" width="8.28515625" style="1" customWidth="1"/>
    <col min="2819" max="2819" width="12.140625" style="1" customWidth="1"/>
    <col min="2820" max="2820" width="7.28515625" style="1" customWidth="1"/>
    <col min="2821" max="2821" width="70.5703125" style="1" customWidth="1"/>
    <col min="2822" max="2822" width="18.42578125" style="1" bestFit="1" customWidth="1"/>
    <col min="2823" max="2823" width="18.42578125" style="1" customWidth="1"/>
    <col min="2824" max="2824" width="17.140625" style="1" bestFit="1" customWidth="1"/>
    <col min="2825" max="3073" width="9.140625" style="1"/>
    <col min="3074" max="3074" width="8.28515625" style="1" customWidth="1"/>
    <col min="3075" max="3075" width="12.140625" style="1" customWidth="1"/>
    <col min="3076" max="3076" width="7.28515625" style="1" customWidth="1"/>
    <col min="3077" max="3077" width="70.5703125" style="1" customWidth="1"/>
    <col min="3078" max="3078" width="18.42578125" style="1" bestFit="1" customWidth="1"/>
    <col min="3079" max="3079" width="18.42578125" style="1" customWidth="1"/>
    <col min="3080" max="3080" width="17.140625" style="1" bestFit="1" customWidth="1"/>
    <col min="3081" max="3329" width="9.140625" style="1"/>
    <col min="3330" max="3330" width="8.28515625" style="1" customWidth="1"/>
    <col min="3331" max="3331" width="12.140625" style="1" customWidth="1"/>
    <col min="3332" max="3332" width="7.28515625" style="1" customWidth="1"/>
    <col min="3333" max="3333" width="70.5703125" style="1" customWidth="1"/>
    <col min="3334" max="3334" width="18.42578125" style="1" bestFit="1" customWidth="1"/>
    <col min="3335" max="3335" width="18.42578125" style="1" customWidth="1"/>
    <col min="3336" max="3336" width="17.140625" style="1" bestFit="1" customWidth="1"/>
    <col min="3337" max="3585" width="9.140625" style="1"/>
    <col min="3586" max="3586" width="8.28515625" style="1" customWidth="1"/>
    <col min="3587" max="3587" width="12.140625" style="1" customWidth="1"/>
    <col min="3588" max="3588" width="7.28515625" style="1" customWidth="1"/>
    <col min="3589" max="3589" width="70.5703125" style="1" customWidth="1"/>
    <col min="3590" max="3590" width="18.42578125" style="1" bestFit="1" customWidth="1"/>
    <col min="3591" max="3591" width="18.42578125" style="1" customWidth="1"/>
    <col min="3592" max="3592" width="17.140625" style="1" bestFit="1" customWidth="1"/>
    <col min="3593" max="3841" width="9.140625" style="1"/>
    <col min="3842" max="3842" width="8.28515625" style="1" customWidth="1"/>
    <col min="3843" max="3843" width="12.140625" style="1" customWidth="1"/>
    <col min="3844" max="3844" width="7.28515625" style="1" customWidth="1"/>
    <col min="3845" max="3845" width="70.5703125" style="1" customWidth="1"/>
    <col min="3846" max="3846" width="18.42578125" style="1" bestFit="1" customWidth="1"/>
    <col min="3847" max="3847" width="18.42578125" style="1" customWidth="1"/>
    <col min="3848" max="3848" width="17.140625" style="1" bestFit="1" customWidth="1"/>
    <col min="3849" max="4097" width="9.140625" style="1"/>
    <col min="4098" max="4098" width="8.28515625" style="1" customWidth="1"/>
    <col min="4099" max="4099" width="12.140625" style="1" customWidth="1"/>
    <col min="4100" max="4100" width="7.28515625" style="1" customWidth="1"/>
    <col min="4101" max="4101" width="70.5703125" style="1" customWidth="1"/>
    <col min="4102" max="4102" width="18.42578125" style="1" bestFit="1" customWidth="1"/>
    <col min="4103" max="4103" width="18.42578125" style="1" customWidth="1"/>
    <col min="4104" max="4104" width="17.140625" style="1" bestFit="1" customWidth="1"/>
    <col min="4105" max="4353" width="9.140625" style="1"/>
    <col min="4354" max="4354" width="8.28515625" style="1" customWidth="1"/>
    <col min="4355" max="4355" width="12.140625" style="1" customWidth="1"/>
    <col min="4356" max="4356" width="7.28515625" style="1" customWidth="1"/>
    <col min="4357" max="4357" width="70.5703125" style="1" customWidth="1"/>
    <col min="4358" max="4358" width="18.42578125" style="1" bestFit="1" customWidth="1"/>
    <col min="4359" max="4359" width="18.42578125" style="1" customWidth="1"/>
    <col min="4360" max="4360" width="17.140625" style="1" bestFit="1" customWidth="1"/>
    <col min="4361" max="4609" width="9.140625" style="1"/>
    <col min="4610" max="4610" width="8.28515625" style="1" customWidth="1"/>
    <col min="4611" max="4611" width="12.140625" style="1" customWidth="1"/>
    <col min="4612" max="4612" width="7.28515625" style="1" customWidth="1"/>
    <col min="4613" max="4613" width="70.5703125" style="1" customWidth="1"/>
    <col min="4614" max="4614" width="18.42578125" style="1" bestFit="1" customWidth="1"/>
    <col min="4615" max="4615" width="18.42578125" style="1" customWidth="1"/>
    <col min="4616" max="4616" width="17.140625" style="1" bestFit="1" customWidth="1"/>
    <col min="4617" max="4865" width="9.140625" style="1"/>
    <col min="4866" max="4866" width="8.28515625" style="1" customWidth="1"/>
    <col min="4867" max="4867" width="12.140625" style="1" customWidth="1"/>
    <col min="4868" max="4868" width="7.28515625" style="1" customWidth="1"/>
    <col min="4869" max="4869" width="70.5703125" style="1" customWidth="1"/>
    <col min="4870" max="4870" width="18.42578125" style="1" bestFit="1" customWidth="1"/>
    <col min="4871" max="4871" width="18.42578125" style="1" customWidth="1"/>
    <col min="4872" max="4872" width="17.140625" style="1" bestFit="1" customWidth="1"/>
    <col min="4873" max="5121" width="9.140625" style="1"/>
    <col min="5122" max="5122" width="8.28515625" style="1" customWidth="1"/>
    <col min="5123" max="5123" width="12.140625" style="1" customWidth="1"/>
    <col min="5124" max="5124" width="7.28515625" style="1" customWidth="1"/>
    <col min="5125" max="5125" width="70.5703125" style="1" customWidth="1"/>
    <col min="5126" max="5126" width="18.42578125" style="1" bestFit="1" customWidth="1"/>
    <col min="5127" max="5127" width="18.42578125" style="1" customWidth="1"/>
    <col min="5128" max="5128" width="17.140625" style="1" bestFit="1" customWidth="1"/>
    <col min="5129" max="5377" width="9.140625" style="1"/>
    <col min="5378" max="5378" width="8.28515625" style="1" customWidth="1"/>
    <col min="5379" max="5379" width="12.140625" style="1" customWidth="1"/>
    <col min="5380" max="5380" width="7.28515625" style="1" customWidth="1"/>
    <col min="5381" max="5381" width="70.5703125" style="1" customWidth="1"/>
    <col min="5382" max="5382" width="18.42578125" style="1" bestFit="1" customWidth="1"/>
    <col min="5383" max="5383" width="18.42578125" style="1" customWidth="1"/>
    <col min="5384" max="5384" width="17.140625" style="1" bestFit="1" customWidth="1"/>
    <col min="5385" max="5633" width="9.140625" style="1"/>
    <col min="5634" max="5634" width="8.28515625" style="1" customWidth="1"/>
    <col min="5635" max="5635" width="12.140625" style="1" customWidth="1"/>
    <col min="5636" max="5636" width="7.28515625" style="1" customWidth="1"/>
    <col min="5637" max="5637" width="70.5703125" style="1" customWidth="1"/>
    <col min="5638" max="5638" width="18.42578125" style="1" bestFit="1" customWidth="1"/>
    <col min="5639" max="5639" width="18.42578125" style="1" customWidth="1"/>
    <col min="5640" max="5640" width="17.140625" style="1" bestFit="1" customWidth="1"/>
    <col min="5641" max="5889" width="9.140625" style="1"/>
    <col min="5890" max="5890" width="8.28515625" style="1" customWidth="1"/>
    <col min="5891" max="5891" width="12.140625" style="1" customWidth="1"/>
    <col min="5892" max="5892" width="7.28515625" style="1" customWidth="1"/>
    <col min="5893" max="5893" width="70.5703125" style="1" customWidth="1"/>
    <col min="5894" max="5894" width="18.42578125" style="1" bestFit="1" customWidth="1"/>
    <col min="5895" max="5895" width="18.42578125" style="1" customWidth="1"/>
    <col min="5896" max="5896" width="17.140625" style="1" bestFit="1" customWidth="1"/>
    <col min="5897" max="6145" width="9.140625" style="1"/>
    <col min="6146" max="6146" width="8.28515625" style="1" customWidth="1"/>
    <col min="6147" max="6147" width="12.140625" style="1" customWidth="1"/>
    <col min="6148" max="6148" width="7.28515625" style="1" customWidth="1"/>
    <col min="6149" max="6149" width="70.5703125" style="1" customWidth="1"/>
    <col min="6150" max="6150" width="18.42578125" style="1" bestFit="1" customWidth="1"/>
    <col min="6151" max="6151" width="18.42578125" style="1" customWidth="1"/>
    <col min="6152" max="6152" width="17.140625" style="1" bestFit="1" customWidth="1"/>
    <col min="6153" max="6401" width="9.140625" style="1"/>
    <col min="6402" max="6402" width="8.28515625" style="1" customWidth="1"/>
    <col min="6403" max="6403" width="12.140625" style="1" customWidth="1"/>
    <col min="6404" max="6404" width="7.28515625" style="1" customWidth="1"/>
    <col min="6405" max="6405" width="70.5703125" style="1" customWidth="1"/>
    <col min="6406" max="6406" width="18.42578125" style="1" bestFit="1" customWidth="1"/>
    <col min="6407" max="6407" width="18.42578125" style="1" customWidth="1"/>
    <col min="6408" max="6408" width="17.140625" style="1" bestFit="1" customWidth="1"/>
    <col min="6409" max="6657" width="9.140625" style="1"/>
    <col min="6658" max="6658" width="8.28515625" style="1" customWidth="1"/>
    <col min="6659" max="6659" width="12.140625" style="1" customWidth="1"/>
    <col min="6660" max="6660" width="7.28515625" style="1" customWidth="1"/>
    <col min="6661" max="6661" width="70.5703125" style="1" customWidth="1"/>
    <col min="6662" max="6662" width="18.42578125" style="1" bestFit="1" customWidth="1"/>
    <col min="6663" max="6663" width="18.42578125" style="1" customWidth="1"/>
    <col min="6664" max="6664" width="17.140625" style="1" bestFit="1" customWidth="1"/>
    <col min="6665" max="6913" width="9.140625" style="1"/>
    <col min="6914" max="6914" width="8.28515625" style="1" customWidth="1"/>
    <col min="6915" max="6915" width="12.140625" style="1" customWidth="1"/>
    <col min="6916" max="6916" width="7.28515625" style="1" customWidth="1"/>
    <col min="6917" max="6917" width="70.5703125" style="1" customWidth="1"/>
    <col min="6918" max="6918" width="18.42578125" style="1" bestFit="1" customWidth="1"/>
    <col min="6919" max="6919" width="18.42578125" style="1" customWidth="1"/>
    <col min="6920" max="6920" width="17.140625" style="1" bestFit="1" customWidth="1"/>
    <col min="6921" max="7169" width="9.140625" style="1"/>
    <col min="7170" max="7170" width="8.28515625" style="1" customWidth="1"/>
    <col min="7171" max="7171" width="12.140625" style="1" customWidth="1"/>
    <col min="7172" max="7172" width="7.28515625" style="1" customWidth="1"/>
    <col min="7173" max="7173" width="70.5703125" style="1" customWidth="1"/>
    <col min="7174" max="7174" width="18.42578125" style="1" bestFit="1" customWidth="1"/>
    <col min="7175" max="7175" width="18.42578125" style="1" customWidth="1"/>
    <col min="7176" max="7176" width="17.140625" style="1" bestFit="1" customWidth="1"/>
    <col min="7177" max="7425" width="9.140625" style="1"/>
    <col min="7426" max="7426" width="8.28515625" style="1" customWidth="1"/>
    <col min="7427" max="7427" width="12.140625" style="1" customWidth="1"/>
    <col min="7428" max="7428" width="7.28515625" style="1" customWidth="1"/>
    <col min="7429" max="7429" width="70.5703125" style="1" customWidth="1"/>
    <col min="7430" max="7430" width="18.42578125" style="1" bestFit="1" customWidth="1"/>
    <col min="7431" max="7431" width="18.42578125" style="1" customWidth="1"/>
    <col min="7432" max="7432" width="17.140625" style="1" bestFit="1" customWidth="1"/>
    <col min="7433" max="7681" width="9.140625" style="1"/>
    <col min="7682" max="7682" width="8.28515625" style="1" customWidth="1"/>
    <col min="7683" max="7683" width="12.140625" style="1" customWidth="1"/>
    <col min="7684" max="7684" width="7.28515625" style="1" customWidth="1"/>
    <col min="7685" max="7685" width="70.5703125" style="1" customWidth="1"/>
    <col min="7686" max="7686" width="18.42578125" style="1" bestFit="1" customWidth="1"/>
    <col min="7687" max="7687" width="18.42578125" style="1" customWidth="1"/>
    <col min="7688" max="7688" width="17.140625" style="1" bestFit="1" customWidth="1"/>
    <col min="7689" max="7937" width="9.140625" style="1"/>
    <col min="7938" max="7938" width="8.28515625" style="1" customWidth="1"/>
    <col min="7939" max="7939" width="12.140625" style="1" customWidth="1"/>
    <col min="7940" max="7940" width="7.28515625" style="1" customWidth="1"/>
    <col min="7941" max="7941" width="70.5703125" style="1" customWidth="1"/>
    <col min="7942" max="7942" width="18.42578125" style="1" bestFit="1" customWidth="1"/>
    <col min="7943" max="7943" width="18.42578125" style="1" customWidth="1"/>
    <col min="7944" max="7944" width="17.140625" style="1" bestFit="1" customWidth="1"/>
    <col min="7945" max="8193" width="9.140625" style="1"/>
    <col min="8194" max="8194" width="8.28515625" style="1" customWidth="1"/>
    <col min="8195" max="8195" width="12.140625" style="1" customWidth="1"/>
    <col min="8196" max="8196" width="7.28515625" style="1" customWidth="1"/>
    <col min="8197" max="8197" width="70.5703125" style="1" customWidth="1"/>
    <col min="8198" max="8198" width="18.42578125" style="1" bestFit="1" customWidth="1"/>
    <col min="8199" max="8199" width="18.42578125" style="1" customWidth="1"/>
    <col min="8200" max="8200" width="17.140625" style="1" bestFit="1" customWidth="1"/>
    <col min="8201" max="8449" width="9.140625" style="1"/>
    <col min="8450" max="8450" width="8.28515625" style="1" customWidth="1"/>
    <col min="8451" max="8451" width="12.140625" style="1" customWidth="1"/>
    <col min="8452" max="8452" width="7.28515625" style="1" customWidth="1"/>
    <col min="8453" max="8453" width="70.5703125" style="1" customWidth="1"/>
    <col min="8454" max="8454" width="18.42578125" style="1" bestFit="1" customWidth="1"/>
    <col min="8455" max="8455" width="18.42578125" style="1" customWidth="1"/>
    <col min="8456" max="8456" width="17.140625" style="1" bestFit="1" customWidth="1"/>
    <col min="8457" max="8705" width="9.140625" style="1"/>
    <col min="8706" max="8706" width="8.28515625" style="1" customWidth="1"/>
    <col min="8707" max="8707" width="12.140625" style="1" customWidth="1"/>
    <col min="8708" max="8708" width="7.28515625" style="1" customWidth="1"/>
    <col min="8709" max="8709" width="70.5703125" style="1" customWidth="1"/>
    <col min="8710" max="8710" width="18.42578125" style="1" bestFit="1" customWidth="1"/>
    <col min="8711" max="8711" width="18.42578125" style="1" customWidth="1"/>
    <col min="8712" max="8712" width="17.140625" style="1" bestFit="1" customWidth="1"/>
    <col min="8713" max="8961" width="9.140625" style="1"/>
    <col min="8962" max="8962" width="8.28515625" style="1" customWidth="1"/>
    <col min="8963" max="8963" width="12.140625" style="1" customWidth="1"/>
    <col min="8964" max="8964" width="7.28515625" style="1" customWidth="1"/>
    <col min="8965" max="8965" width="70.5703125" style="1" customWidth="1"/>
    <col min="8966" max="8966" width="18.42578125" style="1" bestFit="1" customWidth="1"/>
    <col min="8967" max="8967" width="18.42578125" style="1" customWidth="1"/>
    <col min="8968" max="8968" width="17.140625" style="1" bestFit="1" customWidth="1"/>
    <col min="8969" max="9217" width="9.140625" style="1"/>
    <col min="9218" max="9218" width="8.28515625" style="1" customWidth="1"/>
    <col min="9219" max="9219" width="12.140625" style="1" customWidth="1"/>
    <col min="9220" max="9220" width="7.28515625" style="1" customWidth="1"/>
    <col min="9221" max="9221" width="70.5703125" style="1" customWidth="1"/>
    <col min="9222" max="9222" width="18.42578125" style="1" bestFit="1" customWidth="1"/>
    <col min="9223" max="9223" width="18.42578125" style="1" customWidth="1"/>
    <col min="9224" max="9224" width="17.140625" style="1" bestFit="1" customWidth="1"/>
    <col min="9225" max="9473" width="9.140625" style="1"/>
    <col min="9474" max="9474" width="8.28515625" style="1" customWidth="1"/>
    <col min="9475" max="9475" width="12.140625" style="1" customWidth="1"/>
    <col min="9476" max="9476" width="7.28515625" style="1" customWidth="1"/>
    <col min="9477" max="9477" width="70.5703125" style="1" customWidth="1"/>
    <col min="9478" max="9478" width="18.42578125" style="1" bestFit="1" customWidth="1"/>
    <col min="9479" max="9479" width="18.42578125" style="1" customWidth="1"/>
    <col min="9480" max="9480" width="17.140625" style="1" bestFit="1" customWidth="1"/>
    <col min="9481" max="9729" width="9.140625" style="1"/>
    <col min="9730" max="9730" width="8.28515625" style="1" customWidth="1"/>
    <col min="9731" max="9731" width="12.140625" style="1" customWidth="1"/>
    <col min="9732" max="9732" width="7.28515625" style="1" customWidth="1"/>
    <col min="9733" max="9733" width="70.5703125" style="1" customWidth="1"/>
    <col min="9734" max="9734" width="18.42578125" style="1" bestFit="1" customWidth="1"/>
    <col min="9735" max="9735" width="18.42578125" style="1" customWidth="1"/>
    <col min="9736" max="9736" width="17.140625" style="1" bestFit="1" customWidth="1"/>
    <col min="9737" max="9985" width="9.140625" style="1"/>
    <col min="9986" max="9986" width="8.28515625" style="1" customWidth="1"/>
    <col min="9987" max="9987" width="12.140625" style="1" customWidth="1"/>
    <col min="9988" max="9988" width="7.28515625" style="1" customWidth="1"/>
    <col min="9989" max="9989" width="70.5703125" style="1" customWidth="1"/>
    <col min="9990" max="9990" width="18.42578125" style="1" bestFit="1" customWidth="1"/>
    <col min="9991" max="9991" width="18.42578125" style="1" customWidth="1"/>
    <col min="9992" max="9992" width="17.140625" style="1" bestFit="1" customWidth="1"/>
    <col min="9993" max="10241" width="9.140625" style="1"/>
    <col min="10242" max="10242" width="8.28515625" style="1" customWidth="1"/>
    <col min="10243" max="10243" width="12.140625" style="1" customWidth="1"/>
    <col min="10244" max="10244" width="7.28515625" style="1" customWidth="1"/>
    <col min="10245" max="10245" width="70.5703125" style="1" customWidth="1"/>
    <col min="10246" max="10246" width="18.42578125" style="1" bestFit="1" customWidth="1"/>
    <col min="10247" max="10247" width="18.42578125" style="1" customWidth="1"/>
    <col min="10248" max="10248" width="17.140625" style="1" bestFit="1" customWidth="1"/>
    <col min="10249" max="10497" width="9.140625" style="1"/>
    <col min="10498" max="10498" width="8.28515625" style="1" customWidth="1"/>
    <col min="10499" max="10499" width="12.140625" style="1" customWidth="1"/>
    <col min="10500" max="10500" width="7.28515625" style="1" customWidth="1"/>
    <col min="10501" max="10501" width="70.5703125" style="1" customWidth="1"/>
    <col min="10502" max="10502" width="18.42578125" style="1" bestFit="1" customWidth="1"/>
    <col min="10503" max="10503" width="18.42578125" style="1" customWidth="1"/>
    <col min="10504" max="10504" width="17.140625" style="1" bestFit="1" customWidth="1"/>
    <col min="10505" max="10753" width="9.140625" style="1"/>
    <col min="10754" max="10754" width="8.28515625" style="1" customWidth="1"/>
    <col min="10755" max="10755" width="12.140625" style="1" customWidth="1"/>
    <col min="10756" max="10756" width="7.28515625" style="1" customWidth="1"/>
    <col min="10757" max="10757" width="70.5703125" style="1" customWidth="1"/>
    <col min="10758" max="10758" width="18.42578125" style="1" bestFit="1" customWidth="1"/>
    <col min="10759" max="10759" width="18.42578125" style="1" customWidth="1"/>
    <col min="10760" max="10760" width="17.140625" style="1" bestFit="1" customWidth="1"/>
    <col min="10761" max="11009" width="9.140625" style="1"/>
    <col min="11010" max="11010" width="8.28515625" style="1" customWidth="1"/>
    <col min="11011" max="11011" width="12.140625" style="1" customWidth="1"/>
    <col min="11012" max="11012" width="7.28515625" style="1" customWidth="1"/>
    <col min="11013" max="11013" width="70.5703125" style="1" customWidth="1"/>
    <col min="11014" max="11014" width="18.42578125" style="1" bestFit="1" customWidth="1"/>
    <col min="11015" max="11015" width="18.42578125" style="1" customWidth="1"/>
    <col min="11016" max="11016" width="17.140625" style="1" bestFit="1" customWidth="1"/>
    <col min="11017" max="11265" width="9.140625" style="1"/>
    <col min="11266" max="11266" width="8.28515625" style="1" customWidth="1"/>
    <col min="11267" max="11267" width="12.140625" style="1" customWidth="1"/>
    <col min="11268" max="11268" width="7.28515625" style="1" customWidth="1"/>
    <col min="11269" max="11269" width="70.5703125" style="1" customWidth="1"/>
    <col min="11270" max="11270" width="18.42578125" style="1" bestFit="1" customWidth="1"/>
    <col min="11271" max="11271" width="18.42578125" style="1" customWidth="1"/>
    <col min="11272" max="11272" width="17.140625" style="1" bestFit="1" customWidth="1"/>
    <col min="11273" max="11521" width="9.140625" style="1"/>
    <col min="11522" max="11522" width="8.28515625" style="1" customWidth="1"/>
    <col min="11523" max="11523" width="12.140625" style="1" customWidth="1"/>
    <col min="11524" max="11524" width="7.28515625" style="1" customWidth="1"/>
    <col min="11525" max="11525" width="70.5703125" style="1" customWidth="1"/>
    <col min="11526" max="11526" width="18.42578125" style="1" bestFit="1" customWidth="1"/>
    <col min="11527" max="11527" width="18.42578125" style="1" customWidth="1"/>
    <col min="11528" max="11528" width="17.140625" style="1" bestFit="1" customWidth="1"/>
    <col min="11529" max="11777" width="9.140625" style="1"/>
    <col min="11778" max="11778" width="8.28515625" style="1" customWidth="1"/>
    <col min="11779" max="11779" width="12.140625" style="1" customWidth="1"/>
    <col min="11780" max="11780" width="7.28515625" style="1" customWidth="1"/>
    <col min="11781" max="11781" width="70.5703125" style="1" customWidth="1"/>
    <col min="11782" max="11782" width="18.42578125" style="1" bestFit="1" customWidth="1"/>
    <col min="11783" max="11783" width="18.42578125" style="1" customWidth="1"/>
    <col min="11784" max="11784" width="17.140625" style="1" bestFit="1" customWidth="1"/>
    <col min="11785" max="12033" width="9.140625" style="1"/>
    <col min="12034" max="12034" width="8.28515625" style="1" customWidth="1"/>
    <col min="12035" max="12035" width="12.140625" style="1" customWidth="1"/>
    <col min="12036" max="12036" width="7.28515625" style="1" customWidth="1"/>
    <col min="12037" max="12037" width="70.5703125" style="1" customWidth="1"/>
    <col min="12038" max="12038" width="18.42578125" style="1" bestFit="1" customWidth="1"/>
    <col min="12039" max="12039" width="18.42578125" style="1" customWidth="1"/>
    <col min="12040" max="12040" width="17.140625" style="1" bestFit="1" customWidth="1"/>
    <col min="12041" max="12289" width="9.140625" style="1"/>
    <col min="12290" max="12290" width="8.28515625" style="1" customWidth="1"/>
    <col min="12291" max="12291" width="12.140625" style="1" customWidth="1"/>
    <col min="12292" max="12292" width="7.28515625" style="1" customWidth="1"/>
    <col min="12293" max="12293" width="70.5703125" style="1" customWidth="1"/>
    <col min="12294" max="12294" width="18.42578125" style="1" bestFit="1" customWidth="1"/>
    <col min="12295" max="12295" width="18.42578125" style="1" customWidth="1"/>
    <col min="12296" max="12296" width="17.140625" style="1" bestFit="1" customWidth="1"/>
    <col min="12297" max="12545" width="9.140625" style="1"/>
    <col min="12546" max="12546" width="8.28515625" style="1" customWidth="1"/>
    <col min="12547" max="12547" width="12.140625" style="1" customWidth="1"/>
    <col min="12548" max="12548" width="7.28515625" style="1" customWidth="1"/>
    <col min="12549" max="12549" width="70.5703125" style="1" customWidth="1"/>
    <col min="12550" max="12550" width="18.42578125" style="1" bestFit="1" customWidth="1"/>
    <col min="12551" max="12551" width="18.42578125" style="1" customWidth="1"/>
    <col min="12552" max="12552" width="17.140625" style="1" bestFit="1" customWidth="1"/>
    <col min="12553" max="12801" width="9.140625" style="1"/>
    <col min="12802" max="12802" width="8.28515625" style="1" customWidth="1"/>
    <col min="12803" max="12803" width="12.140625" style="1" customWidth="1"/>
    <col min="12804" max="12804" width="7.28515625" style="1" customWidth="1"/>
    <col min="12805" max="12805" width="70.5703125" style="1" customWidth="1"/>
    <col min="12806" max="12806" width="18.42578125" style="1" bestFit="1" customWidth="1"/>
    <col min="12807" max="12807" width="18.42578125" style="1" customWidth="1"/>
    <col min="12808" max="12808" width="17.140625" style="1" bestFit="1" customWidth="1"/>
    <col min="12809" max="13057" width="9.140625" style="1"/>
    <col min="13058" max="13058" width="8.28515625" style="1" customWidth="1"/>
    <col min="13059" max="13059" width="12.140625" style="1" customWidth="1"/>
    <col min="13060" max="13060" width="7.28515625" style="1" customWidth="1"/>
    <col min="13061" max="13061" width="70.5703125" style="1" customWidth="1"/>
    <col min="13062" max="13062" width="18.42578125" style="1" bestFit="1" customWidth="1"/>
    <col min="13063" max="13063" width="18.42578125" style="1" customWidth="1"/>
    <col min="13064" max="13064" width="17.140625" style="1" bestFit="1" customWidth="1"/>
    <col min="13065" max="13313" width="9.140625" style="1"/>
    <col min="13314" max="13314" width="8.28515625" style="1" customWidth="1"/>
    <col min="13315" max="13315" width="12.140625" style="1" customWidth="1"/>
    <col min="13316" max="13316" width="7.28515625" style="1" customWidth="1"/>
    <col min="13317" max="13317" width="70.5703125" style="1" customWidth="1"/>
    <col min="13318" max="13318" width="18.42578125" style="1" bestFit="1" customWidth="1"/>
    <col min="13319" max="13319" width="18.42578125" style="1" customWidth="1"/>
    <col min="13320" max="13320" width="17.140625" style="1" bestFit="1" customWidth="1"/>
    <col min="13321" max="13569" width="9.140625" style="1"/>
    <col min="13570" max="13570" width="8.28515625" style="1" customWidth="1"/>
    <col min="13571" max="13571" width="12.140625" style="1" customWidth="1"/>
    <col min="13572" max="13572" width="7.28515625" style="1" customWidth="1"/>
    <col min="13573" max="13573" width="70.5703125" style="1" customWidth="1"/>
    <col min="13574" max="13574" width="18.42578125" style="1" bestFit="1" customWidth="1"/>
    <col min="13575" max="13575" width="18.42578125" style="1" customWidth="1"/>
    <col min="13576" max="13576" width="17.140625" style="1" bestFit="1" customWidth="1"/>
    <col min="13577" max="13825" width="9.140625" style="1"/>
    <col min="13826" max="13826" width="8.28515625" style="1" customWidth="1"/>
    <col min="13827" max="13827" width="12.140625" style="1" customWidth="1"/>
    <col min="13828" max="13828" width="7.28515625" style="1" customWidth="1"/>
    <col min="13829" max="13829" width="70.5703125" style="1" customWidth="1"/>
    <col min="13830" max="13830" width="18.42578125" style="1" bestFit="1" customWidth="1"/>
    <col min="13831" max="13831" width="18.42578125" style="1" customWidth="1"/>
    <col min="13832" max="13832" width="17.140625" style="1" bestFit="1" customWidth="1"/>
    <col min="13833" max="14081" width="9.140625" style="1"/>
    <col min="14082" max="14082" width="8.28515625" style="1" customWidth="1"/>
    <col min="14083" max="14083" width="12.140625" style="1" customWidth="1"/>
    <col min="14084" max="14084" width="7.28515625" style="1" customWidth="1"/>
    <col min="14085" max="14085" width="70.5703125" style="1" customWidth="1"/>
    <col min="14086" max="14086" width="18.42578125" style="1" bestFit="1" customWidth="1"/>
    <col min="14087" max="14087" width="18.42578125" style="1" customWidth="1"/>
    <col min="14088" max="14088" width="17.140625" style="1" bestFit="1" customWidth="1"/>
    <col min="14089" max="14337" width="9.140625" style="1"/>
    <col min="14338" max="14338" width="8.28515625" style="1" customWidth="1"/>
    <col min="14339" max="14339" width="12.140625" style="1" customWidth="1"/>
    <col min="14340" max="14340" width="7.28515625" style="1" customWidth="1"/>
    <col min="14341" max="14341" width="70.5703125" style="1" customWidth="1"/>
    <col min="14342" max="14342" width="18.42578125" style="1" bestFit="1" customWidth="1"/>
    <col min="14343" max="14343" width="18.42578125" style="1" customWidth="1"/>
    <col min="14344" max="14344" width="17.140625" style="1" bestFit="1" customWidth="1"/>
    <col min="14345" max="14593" width="9.140625" style="1"/>
    <col min="14594" max="14594" width="8.28515625" style="1" customWidth="1"/>
    <col min="14595" max="14595" width="12.140625" style="1" customWidth="1"/>
    <col min="14596" max="14596" width="7.28515625" style="1" customWidth="1"/>
    <col min="14597" max="14597" width="70.5703125" style="1" customWidth="1"/>
    <col min="14598" max="14598" width="18.42578125" style="1" bestFit="1" customWidth="1"/>
    <col min="14599" max="14599" width="18.42578125" style="1" customWidth="1"/>
    <col min="14600" max="14600" width="17.140625" style="1" bestFit="1" customWidth="1"/>
    <col min="14601" max="14849" width="9.140625" style="1"/>
    <col min="14850" max="14850" width="8.28515625" style="1" customWidth="1"/>
    <col min="14851" max="14851" width="12.140625" style="1" customWidth="1"/>
    <col min="14852" max="14852" width="7.28515625" style="1" customWidth="1"/>
    <col min="14853" max="14853" width="70.5703125" style="1" customWidth="1"/>
    <col min="14854" max="14854" width="18.42578125" style="1" bestFit="1" customWidth="1"/>
    <col min="14855" max="14855" width="18.42578125" style="1" customWidth="1"/>
    <col min="14856" max="14856" width="17.140625" style="1" bestFit="1" customWidth="1"/>
    <col min="14857" max="15105" width="9.140625" style="1"/>
    <col min="15106" max="15106" width="8.28515625" style="1" customWidth="1"/>
    <col min="15107" max="15107" width="12.140625" style="1" customWidth="1"/>
    <col min="15108" max="15108" width="7.28515625" style="1" customWidth="1"/>
    <col min="15109" max="15109" width="70.5703125" style="1" customWidth="1"/>
    <col min="15110" max="15110" width="18.42578125" style="1" bestFit="1" customWidth="1"/>
    <col min="15111" max="15111" width="18.42578125" style="1" customWidth="1"/>
    <col min="15112" max="15112" width="17.140625" style="1" bestFit="1" customWidth="1"/>
    <col min="15113" max="15361" width="9.140625" style="1"/>
    <col min="15362" max="15362" width="8.28515625" style="1" customWidth="1"/>
    <col min="15363" max="15363" width="12.140625" style="1" customWidth="1"/>
    <col min="15364" max="15364" width="7.28515625" style="1" customWidth="1"/>
    <col min="15365" max="15365" width="70.5703125" style="1" customWidth="1"/>
    <col min="15366" max="15366" width="18.42578125" style="1" bestFit="1" customWidth="1"/>
    <col min="15367" max="15367" width="18.42578125" style="1" customWidth="1"/>
    <col min="15368" max="15368" width="17.140625" style="1" bestFit="1" customWidth="1"/>
    <col min="15369" max="15617" width="9.140625" style="1"/>
    <col min="15618" max="15618" width="8.28515625" style="1" customWidth="1"/>
    <col min="15619" max="15619" width="12.140625" style="1" customWidth="1"/>
    <col min="15620" max="15620" width="7.28515625" style="1" customWidth="1"/>
    <col min="15621" max="15621" width="70.5703125" style="1" customWidth="1"/>
    <col min="15622" max="15622" width="18.42578125" style="1" bestFit="1" customWidth="1"/>
    <col min="15623" max="15623" width="18.42578125" style="1" customWidth="1"/>
    <col min="15624" max="15624" width="17.140625" style="1" bestFit="1" customWidth="1"/>
    <col min="15625" max="15873" width="9.140625" style="1"/>
    <col min="15874" max="15874" width="8.28515625" style="1" customWidth="1"/>
    <col min="15875" max="15875" width="12.140625" style="1" customWidth="1"/>
    <col min="15876" max="15876" width="7.28515625" style="1" customWidth="1"/>
    <col min="15877" max="15877" width="70.5703125" style="1" customWidth="1"/>
    <col min="15878" max="15878" width="18.42578125" style="1" bestFit="1" customWidth="1"/>
    <col min="15879" max="15879" width="18.42578125" style="1" customWidth="1"/>
    <col min="15880" max="15880" width="17.140625" style="1" bestFit="1" customWidth="1"/>
    <col min="15881" max="16129" width="9.140625" style="1"/>
    <col min="16130" max="16130" width="8.28515625" style="1" customWidth="1"/>
    <col min="16131" max="16131" width="12.140625" style="1" customWidth="1"/>
    <col min="16132" max="16132" width="7.28515625" style="1" customWidth="1"/>
    <col min="16133" max="16133" width="70.5703125" style="1" customWidth="1"/>
    <col min="16134" max="16134" width="18.42578125" style="1" bestFit="1" customWidth="1"/>
    <col min="16135" max="16135" width="18.42578125" style="1" customWidth="1"/>
    <col min="16136" max="16136" width="17.140625" style="1" bestFit="1" customWidth="1"/>
    <col min="16137" max="16384" width="9.140625" style="1"/>
  </cols>
  <sheetData>
    <row r="2" spans="2:8">
      <c r="F2" s="2"/>
    </row>
    <row r="3" spans="2:8">
      <c r="F3" s="2"/>
    </row>
    <row r="4" spans="2:8">
      <c r="F4" s="3"/>
    </row>
    <row r="9" spans="2:8">
      <c r="F9" s="2"/>
    </row>
    <row r="10" spans="2:8">
      <c r="F10" s="3"/>
    </row>
    <row r="12" spans="2:8" ht="42" customHeight="1">
      <c r="B12" s="41" t="s">
        <v>0</v>
      </c>
      <c r="C12" s="42"/>
      <c r="D12" s="42"/>
      <c r="E12" s="42"/>
      <c r="F12" s="42"/>
      <c r="G12" s="42"/>
      <c r="H12" s="4"/>
    </row>
    <row r="13" spans="2:8" ht="29.25" customHeight="1">
      <c r="B13" s="43" t="s">
        <v>1</v>
      </c>
      <c r="C13" s="42"/>
      <c r="D13" s="42"/>
      <c r="E13" s="42"/>
      <c r="F13" s="42"/>
      <c r="G13" s="42"/>
    </row>
    <row r="15" spans="2:8">
      <c r="G15" s="5" t="s">
        <v>2</v>
      </c>
    </row>
    <row r="16" spans="2:8">
      <c r="B16" s="44" t="s">
        <v>3</v>
      </c>
      <c r="C16" s="44" t="s">
        <v>4</v>
      </c>
      <c r="D16" s="44" t="s">
        <v>5</v>
      </c>
      <c r="E16" s="49" t="s">
        <v>6</v>
      </c>
      <c r="F16" s="44" t="s">
        <v>7</v>
      </c>
      <c r="G16" s="44" t="s">
        <v>8</v>
      </c>
    </row>
    <row r="17" spans="2:7" ht="15" customHeight="1">
      <c r="B17" s="45"/>
      <c r="C17" s="45"/>
      <c r="D17" s="47"/>
      <c r="E17" s="50"/>
      <c r="F17" s="45"/>
      <c r="G17" s="45"/>
    </row>
    <row r="18" spans="2:7" ht="7.5" customHeight="1">
      <c r="B18" s="46"/>
      <c r="C18" s="46"/>
      <c r="D18" s="48"/>
      <c r="E18" s="51"/>
      <c r="F18" s="46"/>
      <c r="G18" s="46"/>
    </row>
    <row r="19" spans="2:7">
      <c r="B19" s="6">
        <v>1</v>
      </c>
      <c r="C19" s="6">
        <v>2</v>
      </c>
      <c r="D19" s="6">
        <v>3</v>
      </c>
      <c r="E19" s="6"/>
      <c r="F19" s="6">
        <v>4</v>
      </c>
      <c r="G19" s="6">
        <v>5</v>
      </c>
    </row>
    <row r="20" spans="2:7" ht="15.75">
      <c r="B20" s="7">
        <v>852</v>
      </c>
      <c r="C20" s="8"/>
      <c r="D20" s="9"/>
      <c r="E20" s="10" t="s">
        <v>9</v>
      </c>
      <c r="F20" s="11">
        <f>+F21+F33</f>
        <v>292000</v>
      </c>
      <c r="G20" s="11">
        <f>+G21+G33</f>
        <v>292000</v>
      </c>
    </row>
    <row r="21" spans="2:7" ht="15.75">
      <c r="B21" s="7"/>
      <c r="C21" s="8">
        <v>85201</v>
      </c>
      <c r="D21" s="9"/>
      <c r="E21" s="12" t="s">
        <v>10</v>
      </c>
      <c r="F21" s="13">
        <f>SUM(F22:F22)</f>
        <v>108000</v>
      </c>
      <c r="G21" s="13">
        <f>SUM(G23:G32)</f>
        <v>108000</v>
      </c>
    </row>
    <row r="22" spans="2:7" ht="45">
      <c r="B22" s="7"/>
      <c r="C22" s="8"/>
      <c r="D22" s="9" t="s">
        <v>11</v>
      </c>
      <c r="E22" s="14" t="s">
        <v>12</v>
      </c>
      <c r="F22" s="15">
        <v>108000</v>
      </c>
      <c r="G22" s="16"/>
    </row>
    <row r="23" spans="2:7" ht="15.75">
      <c r="B23" s="7"/>
      <c r="C23" s="8"/>
      <c r="D23" s="9" t="s">
        <v>13</v>
      </c>
      <c r="E23" s="14" t="s">
        <v>14</v>
      </c>
      <c r="F23" s="15"/>
      <c r="G23" s="15">
        <v>2000</v>
      </c>
    </row>
    <row r="24" spans="2:7" ht="15.75">
      <c r="B24" s="7"/>
      <c r="C24" s="8"/>
      <c r="D24" s="9" t="s">
        <v>15</v>
      </c>
      <c r="E24" s="17" t="s">
        <v>16</v>
      </c>
      <c r="F24" s="15"/>
      <c r="G24" s="15">
        <v>46000</v>
      </c>
    </row>
    <row r="25" spans="2:7" ht="15.75">
      <c r="B25" s="7"/>
      <c r="C25" s="8"/>
      <c r="D25" s="9" t="s">
        <v>17</v>
      </c>
      <c r="E25" s="17" t="s">
        <v>18</v>
      </c>
      <c r="F25" s="15"/>
      <c r="G25" s="15">
        <v>4000</v>
      </c>
    </row>
    <row r="26" spans="2:7" ht="15.75">
      <c r="B26" s="7"/>
      <c r="C26" s="8"/>
      <c r="D26" s="9" t="s">
        <v>19</v>
      </c>
      <c r="E26" s="17" t="s">
        <v>20</v>
      </c>
      <c r="F26" s="15"/>
      <c r="G26" s="15">
        <v>5000</v>
      </c>
    </row>
    <row r="27" spans="2:7" ht="15.75">
      <c r="B27" s="7"/>
      <c r="C27" s="8"/>
      <c r="D27" s="9" t="s">
        <v>21</v>
      </c>
      <c r="E27" s="17" t="s">
        <v>22</v>
      </c>
      <c r="F27" s="15"/>
      <c r="G27" s="15">
        <v>1400</v>
      </c>
    </row>
    <row r="28" spans="2:7" ht="15.75">
      <c r="B28" s="7"/>
      <c r="C28" s="8"/>
      <c r="D28" s="9" t="s">
        <v>23</v>
      </c>
      <c r="E28" s="14" t="s">
        <v>24</v>
      </c>
      <c r="F28" s="15"/>
      <c r="G28" s="15">
        <v>35200</v>
      </c>
    </row>
    <row r="29" spans="2:7" ht="15.75">
      <c r="B29" s="7"/>
      <c r="C29" s="8"/>
      <c r="D29" s="18" t="s">
        <v>25</v>
      </c>
      <c r="E29" s="19" t="s">
        <v>26</v>
      </c>
      <c r="F29" s="15"/>
      <c r="G29" s="15">
        <v>1600</v>
      </c>
    </row>
    <row r="30" spans="2:7" ht="15.75">
      <c r="B30" s="7"/>
      <c r="C30" s="8"/>
      <c r="D30" s="9" t="s">
        <v>27</v>
      </c>
      <c r="E30" s="14" t="s">
        <v>28</v>
      </c>
      <c r="F30" s="15"/>
      <c r="G30" s="15">
        <v>2000</v>
      </c>
    </row>
    <row r="31" spans="2:7" ht="15.75">
      <c r="B31" s="7"/>
      <c r="C31" s="8"/>
      <c r="D31" s="9" t="s">
        <v>29</v>
      </c>
      <c r="E31" s="14" t="s">
        <v>30</v>
      </c>
      <c r="F31" s="15"/>
      <c r="G31" s="15">
        <v>8800</v>
      </c>
    </row>
    <row r="32" spans="2:7" ht="15.75">
      <c r="B32" s="7"/>
      <c r="C32" s="8"/>
      <c r="D32" s="9" t="s">
        <v>31</v>
      </c>
      <c r="E32" s="14" t="s">
        <v>32</v>
      </c>
      <c r="F32" s="15"/>
      <c r="G32" s="15">
        <v>2000</v>
      </c>
    </row>
    <row r="33" spans="2:7" ht="15.75">
      <c r="B33" s="7"/>
      <c r="C33" s="8">
        <v>85204</v>
      </c>
      <c r="D33" s="9"/>
      <c r="E33" s="12" t="s">
        <v>33</v>
      </c>
      <c r="F33" s="13">
        <f>+F34</f>
        <v>184000</v>
      </c>
      <c r="G33" s="13">
        <f>SUM(G35)</f>
        <v>184000</v>
      </c>
    </row>
    <row r="34" spans="2:7" ht="45">
      <c r="B34" s="7"/>
      <c r="C34" s="8"/>
      <c r="D34" s="9" t="s">
        <v>11</v>
      </c>
      <c r="E34" s="14" t="s">
        <v>12</v>
      </c>
      <c r="F34" s="15">
        <v>184000</v>
      </c>
      <c r="G34" s="16"/>
    </row>
    <row r="35" spans="2:7">
      <c r="B35" s="20"/>
      <c r="C35" s="20"/>
      <c r="D35" s="9" t="s">
        <v>13</v>
      </c>
      <c r="E35" s="14" t="s">
        <v>14</v>
      </c>
      <c r="F35" s="16"/>
      <c r="G35" s="16">
        <v>184000</v>
      </c>
    </row>
    <row r="36" spans="2:7" ht="15.75">
      <c r="B36" s="39" t="s">
        <v>34</v>
      </c>
      <c r="C36" s="40"/>
      <c r="D36" s="40"/>
      <c r="E36" s="40"/>
      <c r="F36" s="21">
        <f>+F20</f>
        <v>292000</v>
      </c>
      <c r="G36" s="21">
        <f>+G20</f>
        <v>292000</v>
      </c>
    </row>
    <row r="48" spans="2:7" ht="15.75">
      <c r="B48" s="22"/>
      <c r="C48" s="23"/>
      <c r="D48" s="24"/>
      <c r="E48" s="25"/>
      <c r="F48" s="26"/>
      <c r="G48" s="27"/>
    </row>
    <row r="49" spans="2:7" ht="15.75">
      <c r="B49" s="22"/>
      <c r="C49" s="23"/>
      <c r="D49" s="28"/>
      <c r="E49" s="29"/>
      <c r="F49" s="30"/>
      <c r="G49" s="27"/>
    </row>
    <row r="50" spans="2:7" ht="15.75">
      <c r="B50" s="22"/>
      <c r="C50" s="23"/>
      <c r="D50" s="28"/>
      <c r="E50" s="29"/>
      <c r="F50" s="30"/>
      <c r="G50" s="27"/>
    </row>
    <row r="51" spans="2:7" ht="15.75">
      <c r="B51" s="22"/>
      <c r="C51" s="23"/>
      <c r="D51" s="24"/>
      <c r="E51" s="25"/>
      <c r="F51" s="26"/>
      <c r="G51" s="27"/>
    </row>
    <row r="52" spans="2:7" ht="15.75">
      <c r="B52" s="22"/>
      <c r="C52" s="23"/>
      <c r="D52" s="24"/>
      <c r="E52" s="31"/>
      <c r="F52" s="32"/>
      <c r="G52" s="27"/>
    </row>
    <row r="53" spans="2:7" ht="18">
      <c r="B53" s="33"/>
      <c r="C53" s="33"/>
      <c r="D53" s="33"/>
      <c r="E53" s="34"/>
      <c r="F53" s="35"/>
      <c r="G53" s="27"/>
    </row>
    <row r="54" spans="2:7" ht="18">
      <c r="B54" s="33"/>
      <c r="C54" s="33"/>
      <c r="D54" s="33"/>
      <c r="E54" s="34"/>
      <c r="F54" s="35"/>
      <c r="G54" s="27"/>
    </row>
    <row r="55" spans="2:7" ht="18">
      <c r="B55" s="33"/>
      <c r="C55" s="33"/>
      <c r="D55" s="33"/>
      <c r="E55" s="34"/>
      <c r="F55" s="35"/>
      <c r="G55" s="27"/>
    </row>
    <row r="56" spans="2:7">
      <c r="B56" s="33"/>
      <c r="C56" s="33"/>
      <c r="D56" s="33"/>
      <c r="E56" s="33"/>
      <c r="F56" s="27"/>
      <c r="G56" s="27"/>
    </row>
    <row r="57" spans="2:7">
      <c r="B57" s="33"/>
      <c r="C57" s="33"/>
      <c r="D57" s="33"/>
      <c r="E57" s="33"/>
      <c r="F57" s="27"/>
      <c r="G57" s="27"/>
    </row>
    <row r="58" spans="2:7">
      <c r="B58" s="33"/>
      <c r="C58" s="33"/>
      <c r="D58" s="33"/>
      <c r="E58" s="33"/>
      <c r="F58" s="27"/>
      <c r="G58" s="27"/>
    </row>
    <row r="59" spans="2:7">
      <c r="B59" s="33"/>
      <c r="C59" s="33"/>
      <c r="D59" s="33"/>
      <c r="E59" s="33"/>
      <c r="F59" s="27"/>
      <c r="G59" s="27"/>
    </row>
    <row r="60" spans="2:7" ht="15.75">
      <c r="B60" s="3"/>
      <c r="C60" s="36"/>
      <c r="D60" s="3"/>
      <c r="E60" s="37"/>
      <c r="F60" s="27"/>
      <c r="G60" s="27"/>
    </row>
    <row r="61" spans="2:7" ht="15.75">
      <c r="B61" s="3"/>
      <c r="C61" s="36"/>
      <c r="D61" s="3"/>
      <c r="E61" s="37"/>
      <c r="F61" s="27"/>
      <c r="G61" s="27"/>
    </row>
    <row r="62" spans="2:7" ht="15.75">
      <c r="B62" s="3"/>
      <c r="C62" s="36"/>
      <c r="D62" s="3"/>
      <c r="E62" s="37"/>
      <c r="F62" s="27"/>
      <c r="G62" s="27"/>
    </row>
    <row r="63" spans="2:7" ht="15.75">
      <c r="B63" s="36"/>
      <c r="C63" s="36"/>
      <c r="D63" s="36"/>
      <c r="E63" s="36"/>
      <c r="F63" s="27"/>
      <c r="G63" s="27"/>
    </row>
    <row r="64" spans="2:7" ht="15.75">
      <c r="B64" s="3"/>
      <c r="C64" s="36"/>
      <c r="D64" s="36"/>
      <c r="E64" s="37"/>
      <c r="F64" s="27"/>
      <c r="G64" s="27"/>
    </row>
    <row r="65" spans="2:7">
      <c r="B65" s="38"/>
      <c r="C65" s="38"/>
      <c r="D65" s="38"/>
      <c r="E65" s="38"/>
      <c r="F65" s="38"/>
      <c r="G65" s="38"/>
    </row>
    <row r="66" spans="2:7">
      <c r="B66" s="38"/>
      <c r="C66" s="38"/>
      <c r="D66" s="38"/>
      <c r="E66" s="38"/>
      <c r="F66" s="38"/>
      <c r="G66" s="38"/>
    </row>
    <row r="67" spans="2:7">
      <c r="B67" s="38"/>
      <c r="C67" s="38"/>
      <c r="D67" s="38"/>
      <c r="E67" s="38"/>
      <c r="F67" s="38"/>
      <c r="G67" s="38"/>
    </row>
    <row r="68" spans="2:7">
      <c r="B68" s="38"/>
      <c r="C68" s="38"/>
      <c r="D68" s="38"/>
      <c r="E68" s="38"/>
      <c r="F68" s="38"/>
      <c r="G68" s="38"/>
    </row>
    <row r="69" spans="2:7">
      <c r="B69" s="38"/>
      <c r="C69" s="38"/>
      <c r="D69" s="38"/>
      <c r="E69" s="38"/>
      <c r="F69" s="38"/>
      <c r="G69" s="38"/>
    </row>
    <row r="70" spans="2:7">
      <c r="B70" s="38"/>
      <c r="C70" s="38"/>
      <c r="D70" s="38"/>
      <c r="E70" s="38"/>
      <c r="F70" s="38"/>
      <c r="G70" s="38"/>
    </row>
    <row r="71" spans="2:7">
      <c r="B71" s="38"/>
      <c r="C71" s="38"/>
      <c r="D71" s="38"/>
      <c r="E71" s="38"/>
      <c r="F71" s="38"/>
      <c r="G71" s="38"/>
    </row>
    <row r="72" spans="2:7">
      <c r="B72" s="38"/>
      <c r="C72" s="38"/>
      <c r="D72" s="38"/>
      <c r="E72" s="38"/>
      <c r="F72" s="38"/>
      <c r="G72" s="38"/>
    </row>
    <row r="73" spans="2:7">
      <c r="B73" s="38"/>
      <c r="C73" s="38"/>
      <c r="D73" s="38"/>
      <c r="E73" s="38"/>
      <c r="F73" s="38"/>
      <c r="G73" s="38"/>
    </row>
    <row r="74" spans="2:7">
      <c r="B74" s="38"/>
      <c r="C74" s="38"/>
      <c r="D74" s="38"/>
      <c r="E74" s="38"/>
      <c r="F74" s="38"/>
      <c r="G74" s="38"/>
    </row>
    <row r="75" spans="2:7">
      <c r="B75" s="38"/>
      <c r="C75" s="38"/>
      <c r="D75" s="38"/>
      <c r="E75" s="38"/>
      <c r="F75" s="38"/>
      <c r="G75" s="38"/>
    </row>
    <row r="76" spans="2:7">
      <c r="B76" s="38"/>
      <c r="C76" s="38"/>
      <c r="D76" s="38"/>
      <c r="E76" s="38"/>
      <c r="F76" s="38"/>
      <c r="G76" s="38"/>
    </row>
    <row r="77" spans="2:7">
      <c r="B77" s="38"/>
      <c r="C77" s="38"/>
      <c r="D77" s="38"/>
      <c r="E77" s="38"/>
      <c r="F77" s="38"/>
      <c r="G77" s="38"/>
    </row>
    <row r="78" spans="2:7">
      <c r="B78" s="38"/>
      <c r="C78" s="38"/>
      <c r="D78" s="38"/>
      <c r="E78" s="38"/>
      <c r="F78" s="38"/>
      <c r="G78" s="38"/>
    </row>
    <row r="79" spans="2:7">
      <c r="B79" s="38"/>
      <c r="C79" s="38"/>
      <c r="D79" s="38"/>
      <c r="E79" s="38"/>
      <c r="F79" s="38"/>
      <c r="G79" s="38"/>
    </row>
    <row r="80" spans="2:7">
      <c r="B80" s="38"/>
      <c r="C80" s="38"/>
      <c r="D80" s="38"/>
      <c r="E80" s="38"/>
      <c r="F80" s="38"/>
      <c r="G80" s="38"/>
    </row>
    <row r="81" spans="2:7">
      <c r="B81" s="38"/>
      <c r="C81" s="38"/>
      <c r="D81" s="38"/>
      <c r="E81" s="38"/>
      <c r="F81" s="38"/>
      <c r="G81" s="38"/>
    </row>
  </sheetData>
  <mergeCells count="9">
    <mergeCell ref="B36:E36"/>
    <mergeCell ref="B12:G12"/>
    <mergeCell ref="B13:G13"/>
    <mergeCell ref="B16:B18"/>
    <mergeCell ref="C16:C18"/>
    <mergeCell ref="D16:D18"/>
    <mergeCell ref="E16:E18"/>
    <mergeCell ref="F16:F18"/>
    <mergeCell ref="G16:G18"/>
  </mergeCells>
  <pageMargins left="0.78740157480314965" right="0.39370078740157483" top="0.59055118110236227" bottom="0.59055118110236227" header="0.51181102362204722" footer="0.51181102362204722"/>
  <pageSetup paperSize="9" scale="66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1</vt:i4>
      </vt:variant>
    </vt:vector>
  </HeadingPairs>
  <TitlesOfParts>
    <vt:vector size="5" baseType="lpstr">
      <vt:lpstr>zał 7 porozumienia</vt:lpstr>
      <vt:lpstr>Arkusz1</vt:lpstr>
      <vt:lpstr>Arkusz2</vt:lpstr>
      <vt:lpstr>Arkusz3</vt:lpstr>
      <vt:lpstr>'zał 7 porozumienia'!Obszar_wydruku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2011-01-31T10:47:09Z</dcterms:modified>
</cp:coreProperties>
</file>